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onenko\Desktop\Анонсы закупок\6 сентября\"/>
    </mc:Choice>
  </mc:AlternateContent>
  <bookViews>
    <workbookView xWindow="0" yWindow="0" windowWidth="28800" windowHeight="14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<sst xmlns="http://schemas.openxmlformats.org/spreadsheetml/2006/main" count="70" uniqueCount="27">
  <si>
    <t>Электронный аукцион</t>
  </si>
  <si>
    <t>Выполнение работ по строительству сети передачи данных (видео-конференц-связи) объекта административного и общественного делового комплекса, по адресу: Новгородская улица, д.20, лит. А, для государственных нужд Санкт-Петербурга в 2017 году</t>
  </si>
  <si>
    <t>Строительство объектов наружного освещения кварталов Санкт-Петербурга: Квартал (Рыбацкий пр. - р. Славянка - Шлиссельбургский пр. - р. Мурзинка)</t>
  </si>
  <si>
    <t>СПБ ГКУ "УПРАВЛЕНИЕ ЗАКАЗЧИКА"</t>
  </si>
  <si>
    <t>Строительство объектов наружного освещения кварталов Санкт-Петербурга: Квартал (пр. Косыгина - Индустриальный пр. - ул. Передовиков)</t>
  </si>
  <si>
    <t>Строительство объектов наружного освещения кварталов Санкт-Петербурга: Квартал 26А (Комендантский пр. - ул. Шаврова - пр. Королева - Долгоозерная ул.)</t>
  </si>
  <si>
    <t>Строительство объектов наружного освещения кварталов Санкт-Петербурга: Микрорайон (пр. Энгельса - Придорожная аллея - пр. Культуры - пр. Луначарского - пр. Художников - Поэтический бульв. - ул. Ивана Фомина - Сиреневый бульв. - ул. Есенина - пр. Луначарского). 1 этап - микрорайон (пр. Энгельса - пр. Просвещения - ул. Есенина - пр. Луначарского); 3 этап - микрорайон (ул. Ивана Фомина - пр. Просвещения - пр. Художников - Поэтический бульв.); 5 этап - микрорайон (пр. Художников - пр. Просвещения - ул. Руднева - пр. Луначарского)</t>
  </si>
  <si>
    <t>Строительство объектов наружного освещения кварталов Санкт-Петербурга: Микрорайон (Планерная ул. - Долгоозерная ул. - Ольховая ул. - ул. Маршала Новикова - Парашютная ул. - пр. Сизова - пр. Испытателей - ул. Ильюшина). 1 этап Микрорайон (Долгоозерная ул. - пр. Авиаконструкторов - ул. Ильюшина - Планерная ул.); 2 этап Микрорайон (Долгоозерная ул. - Комендантский пр. - ул. Ильюшина - пр. Авиаконструкторов); 3 этап Микрорайон (Долгоозерная ул. - Ольховая ул. - пр. Королева - ул. Уточкина - Комендантский пр.)</t>
  </si>
  <si>
    <t>Открытый конкурс</t>
  </si>
  <si>
    <t>Выполнение инженерных изысканий и разработка проектной документации по объекту "Строительство Южной широтной магистрали. 1 этап" для нужд Санкт-Петербурга</t>
  </si>
  <si>
    <t>СПБ ГКУ "ДИРЕКЦИЯ ТРАНСПОРТНОГО СТРОИТЕЛЬСТВА"</t>
  </si>
  <si>
    <t>Выполнение работ по технологическому оснащению монтируемым оборудованием объекта: Строительство дома культуры по адресу: г.Красное Село, Кингисеппское шоссе, участок 1 (юго-западнее пересечения с Гатчинским шоссе) (г. Красное Село, квартал 6)</t>
  </si>
  <si>
    <t>СПБ ГКУ "ФКСР"</t>
  </si>
  <si>
    <t>Запрос предложений</t>
  </si>
  <si>
    <t>Выполнение работ по завершению реконструкции пожарного депо по адресу: ул. Б. Озерная, д. 55, литера А (2 а/м)</t>
  </si>
  <si>
    <t>Выполнение работ по завершению проектирования и приспособление для современного использования здания для размещения социально-реабилитационного центра для несовершеннолетних по адресу: Санкт-Петербург, пос. Усть-Ижора, Шлиссельбургское шоссе, д. 187, литера А</t>
  </si>
  <si>
    <t>Выполнение работ по завершению строительства дошкольного образовательного учреждения западная часть В.О., квартал 3 (165 мест), включая корректировку проектной документации стадии РД для нужд Санкт-Петербурга</t>
  </si>
  <si>
    <t>Приобретение жилых помещений (квартир) в государственную собственность Санкт-Петербурга путем заключения договора участия в долевом строительстве многоквартирных домов</t>
  </si>
  <si>
    <t>КИО</t>
  </si>
  <si>
    <t>Итого</t>
  </si>
  <si>
    <t>КИС</t>
  </si>
  <si>
    <t>ЗАКАЗЧИК</t>
  </si>
  <si>
    <t>СПОСОБ проведения закупки</t>
  </si>
  <si>
    <t>Н(М)ЦК</t>
  </si>
  <si>
    <t>№ п/п</t>
  </si>
  <si>
    <t>Анонс закупок уполномоченного органа на сентябрь 2017 года</t>
  </si>
  <si>
    <t>НАИМЕНОВАНИЕ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</si>
</sst>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5ED"/>
        <bgColor indexed="64"/>
      </patternFill>
    </fill>
    <fill>
      <patternFill patternType="solid">
        <fgColor rgb="FFFFF8E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4" fontId="7" fillId="0" borderId="17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8E7"/>
      <color rgb="FFF2FFBD"/>
      <color rgb="FFFFD5ED"/>
      <color rgb="FFCCFF99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1295400</xdr:colOff>
      <xdr:row>25</xdr:row>
      <xdr:rowOff>1905</xdr:rowOff>
    </xdr:to>
    <xdr:sp macro="" textlink="">
      <xdr:nvSpPr>
        <xdr:cNvPr id="4" name="Control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1057275" y="10629900"/>
          <a:ext cx="1295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2" sqref="A2"/>
    </sheetView>
  </sheetViews>
  <sheetFormatPr defaultColWidth="9.140625" defaultRowHeight="23.25" customHeight="1" x14ac:dyDescent="0.25"/>
  <cols>
    <col min="1" max="1" width="4.7109375" style="9" customWidth="1"/>
    <col min="2" max="2" width="14.28515625" style="38" customWidth="1"/>
    <col min="3" max="3" width="109.7109375" style="5" customWidth="1"/>
    <col min="4" max="4" width="23.28515625" style="9" customWidth="1"/>
    <col min="5" max="5" width="23.5703125" style="9" customWidth="1"/>
    <col min="6" max="16384" width="9.140625" style="1"/>
  </cols>
  <sheetData>
    <row r="1" spans="1:5" s="6" customFormat="1" ht="81" customHeight="1" thickBot="1" x14ac:dyDescent="0.3">
      <c r="A1" s="7"/>
      <c r="B1" s="36"/>
      <c r="C1" s="50" t="s">
        <v>25</v>
      </c>
      <c r="D1" s="50"/>
      <c r="E1" s="7"/>
    </row>
    <row r="2" spans="1:5" s="3" customFormat="1" ht="54" customHeight="1" thickBot="1" x14ac:dyDescent="0.3">
      <c r="A2" s="16" t="s">
        <v>24</v>
      </c>
      <c r="B2" s="17" t="s">
        <v>22</v>
      </c>
      <c r="C2" s="33" t="s">
        <v>26</v>
      </c>
      <c r="D2" s="34" t="s">
        <v>21</v>
      </c>
      <c r="E2" s="35" t="s">
        <v>23</v>
      </c>
    </row>
    <row r="3" spans="1:5" s="2" customFormat="1" ht="61.9" customHeight="1" thickBot="1" x14ac:dyDescent="0.3">
      <c r="A3" s="39">
        <v>1</v>
      </c>
      <c r="B3" s="11" t="s">
        <v>0</v>
      </c>
      <c r="C3" s="19" t="s">
        <v>1</v>
      </c>
      <c r="D3" s="18" t="s">
        <v>20</v>
      </c>
      <c r="E3" s="20">
        <v>49957392.770000003</v>
      </c>
    </row>
    <row r="4" spans="1:5" s="2" customFormat="1" ht="56.25" x14ac:dyDescent="0.25">
      <c r="A4" s="40">
        <v>2</v>
      </c>
      <c r="B4" s="12" t="s">
        <v>0</v>
      </c>
      <c r="C4" s="22" t="s">
        <v>2</v>
      </c>
      <c r="D4" s="21" t="s">
        <v>3</v>
      </c>
      <c r="E4" s="23">
        <v>99943012.239999995</v>
      </c>
    </row>
    <row r="5" spans="1:5" s="2" customFormat="1" ht="56.25" x14ac:dyDescent="0.25">
      <c r="A5" s="41">
        <v>3</v>
      </c>
      <c r="B5" s="13" t="s">
        <v>0</v>
      </c>
      <c r="C5" s="25" t="s">
        <v>4</v>
      </c>
      <c r="D5" s="24" t="s">
        <v>3</v>
      </c>
      <c r="E5" s="26">
        <v>59711851.520000003</v>
      </c>
    </row>
    <row r="6" spans="1:5" s="2" customFormat="1" ht="56.25" x14ac:dyDescent="0.25">
      <c r="A6" s="41">
        <v>4</v>
      </c>
      <c r="B6" s="13" t="s">
        <v>0</v>
      </c>
      <c r="C6" s="25" t="s">
        <v>5</v>
      </c>
      <c r="D6" s="24" t="s">
        <v>3</v>
      </c>
      <c r="E6" s="26">
        <v>102150976.52</v>
      </c>
    </row>
    <row r="7" spans="1:5" s="2" customFormat="1" ht="115.9" customHeight="1" x14ac:dyDescent="0.25">
      <c r="A7" s="41">
        <v>5</v>
      </c>
      <c r="B7" s="13" t="s">
        <v>0</v>
      </c>
      <c r="C7" s="25" t="s">
        <v>6</v>
      </c>
      <c r="D7" s="24" t="s">
        <v>3</v>
      </c>
      <c r="E7" s="26">
        <v>160072167</v>
      </c>
    </row>
    <row r="8" spans="1:5" s="2" customFormat="1" ht="115.15" customHeight="1" thickBot="1" x14ac:dyDescent="0.3">
      <c r="A8" s="42">
        <v>6</v>
      </c>
      <c r="B8" s="14" t="s">
        <v>0</v>
      </c>
      <c r="C8" s="28" t="s">
        <v>7</v>
      </c>
      <c r="D8" s="27" t="s">
        <v>3</v>
      </c>
      <c r="E8" s="29">
        <v>157495228.94</v>
      </c>
    </row>
    <row r="9" spans="1:5" s="2" customFormat="1" ht="113.25" thickBot="1" x14ac:dyDescent="0.3">
      <c r="A9" s="43">
        <v>7</v>
      </c>
      <c r="B9" s="11" t="s">
        <v>8</v>
      </c>
      <c r="C9" s="19" t="s">
        <v>9</v>
      </c>
      <c r="D9" s="18" t="s">
        <v>10</v>
      </c>
      <c r="E9" s="20">
        <v>131606019.5</v>
      </c>
    </row>
    <row r="10" spans="1:5" s="2" customFormat="1" ht="63" customHeight="1" x14ac:dyDescent="0.25">
      <c r="A10" s="44">
        <v>8</v>
      </c>
      <c r="B10" s="12" t="s">
        <v>0</v>
      </c>
      <c r="C10" s="22" t="s">
        <v>11</v>
      </c>
      <c r="D10" s="21" t="s">
        <v>12</v>
      </c>
      <c r="E10" s="23">
        <v>303057974.85000002</v>
      </c>
    </row>
    <row r="11" spans="1:5" s="2" customFormat="1" ht="54" customHeight="1" x14ac:dyDescent="0.25">
      <c r="A11" s="45">
        <v>9</v>
      </c>
      <c r="B11" s="13" t="s">
        <v>13</v>
      </c>
      <c r="C11" s="25" t="s">
        <v>14</v>
      </c>
      <c r="D11" s="24" t="s">
        <v>12</v>
      </c>
      <c r="E11" s="26">
        <v>173896405.46000001</v>
      </c>
    </row>
    <row r="12" spans="1:5" s="2" customFormat="1" ht="77.45" customHeight="1" x14ac:dyDescent="0.25">
      <c r="A12" s="45">
        <v>10</v>
      </c>
      <c r="B12" s="13" t="s">
        <v>13</v>
      </c>
      <c r="C12" s="25" t="s">
        <v>15</v>
      </c>
      <c r="D12" s="24" t="s">
        <v>12</v>
      </c>
      <c r="E12" s="26">
        <v>116093263.97</v>
      </c>
    </row>
    <row r="13" spans="1:5" s="2" customFormat="1" ht="63" customHeight="1" thickBot="1" x14ac:dyDescent="0.3">
      <c r="A13" s="46">
        <v>11</v>
      </c>
      <c r="B13" s="14" t="s">
        <v>13</v>
      </c>
      <c r="C13" s="28" t="s">
        <v>16</v>
      </c>
      <c r="D13" s="27" t="s">
        <v>12</v>
      </c>
      <c r="E13" s="29">
        <v>191423820.30000001</v>
      </c>
    </row>
    <row r="14" spans="1:5" s="2" customFormat="1" ht="42" customHeight="1" x14ac:dyDescent="0.25">
      <c r="A14" s="47">
        <v>12</v>
      </c>
      <c r="B14" s="12" t="s">
        <v>0</v>
      </c>
      <c r="C14" s="22" t="s">
        <v>17</v>
      </c>
      <c r="D14" s="21" t="s">
        <v>18</v>
      </c>
      <c r="E14" s="23">
        <v>410220510</v>
      </c>
    </row>
    <row r="15" spans="1:5" s="2" customFormat="1" ht="42" customHeight="1" x14ac:dyDescent="0.25">
      <c r="A15" s="48">
        <v>13</v>
      </c>
      <c r="B15" s="13" t="s">
        <v>0</v>
      </c>
      <c r="C15" s="25" t="s">
        <v>17</v>
      </c>
      <c r="D15" s="24" t="s">
        <v>18</v>
      </c>
      <c r="E15" s="26">
        <v>336718530</v>
      </c>
    </row>
    <row r="16" spans="1:5" s="2" customFormat="1" ht="42" customHeight="1" x14ac:dyDescent="0.25">
      <c r="A16" s="48">
        <v>14</v>
      </c>
      <c r="B16" s="13" t="s">
        <v>0</v>
      </c>
      <c r="C16" s="25" t="s">
        <v>17</v>
      </c>
      <c r="D16" s="24" t="s">
        <v>18</v>
      </c>
      <c r="E16" s="26">
        <v>460877280</v>
      </c>
    </row>
    <row r="17" spans="1:5" s="2" customFormat="1" ht="42" customHeight="1" x14ac:dyDescent="0.25">
      <c r="A17" s="48">
        <v>15</v>
      </c>
      <c r="B17" s="13" t="s">
        <v>0</v>
      </c>
      <c r="C17" s="25" t="s">
        <v>17</v>
      </c>
      <c r="D17" s="24" t="s">
        <v>18</v>
      </c>
      <c r="E17" s="26">
        <v>234411720</v>
      </c>
    </row>
    <row r="18" spans="1:5" s="2" customFormat="1" ht="42" customHeight="1" x14ac:dyDescent="0.25">
      <c r="A18" s="48">
        <v>16</v>
      </c>
      <c r="B18" s="13" t="s">
        <v>0</v>
      </c>
      <c r="C18" s="25" t="s">
        <v>17</v>
      </c>
      <c r="D18" s="24" t="s">
        <v>18</v>
      </c>
      <c r="E18" s="26">
        <v>393334920</v>
      </c>
    </row>
    <row r="19" spans="1:5" s="2" customFormat="1" ht="42" customHeight="1" x14ac:dyDescent="0.25">
      <c r="A19" s="48">
        <v>17</v>
      </c>
      <c r="B19" s="13" t="s">
        <v>0</v>
      </c>
      <c r="C19" s="25" t="s">
        <v>17</v>
      </c>
      <c r="D19" s="24" t="s">
        <v>18</v>
      </c>
      <c r="E19" s="26">
        <v>420153210</v>
      </c>
    </row>
    <row r="20" spans="1:5" s="2" customFormat="1" ht="42" customHeight="1" x14ac:dyDescent="0.25">
      <c r="A20" s="48">
        <v>18</v>
      </c>
      <c r="B20" s="13" t="s">
        <v>0</v>
      </c>
      <c r="C20" s="25" t="s">
        <v>17</v>
      </c>
      <c r="D20" s="24" t="s">
        <v>18</v>
      </c>
      <c r="E20" s="26">
        <v>420153210</v>
      </c>
    </row>
    <row r="21" spans="1:5" s="2" customFormat="1" ht="42" customHeight="1" x14ac:dyDescent="0.25">
      <c r="A21" s="48">
        <v>19</v>
      </c>
      <c r="B21" s="13" t="s">
        <v>0</v>
      </c>
      <c r="C21" s="25" t="s">
        <v>17</v>
      </c>
      <c r="D21" s="24" t="s">
        <v>18</v>
      </c>
      <c r="E21" s="26">
        <v>449090476</v>
      </c>
    </row>
    <row r="22" spans="1:5" s="2" customFormat="1" ht="42" customHeight="1" x14ac:dyDescent="0.25">
      <c r="A22" s="48">
        <v>20</v>
      </c>
      <c r="B22" s="13" t="s">
        <v>0</v>
      </c>
      <c r="C22" s="25" t="s">
        <v>17</v>
      </c>
      <c r="D22" s="24" t="s">
        <v>18</v>
      </c>
      <c r="E22" s="26">
        <v>410220510</v>
      </c>
    </row>
    <row r="23" spans="1:5" s="2" customFormat="1" ht="42" customHeight="1" thickBot="1" x14ac:dyDescent="0.3">
      <c r="A23" s="49">
        <v>21</v>
      </c>
      <c r="B23" s="14" t="s">
        <v>0</v>
      </c>
      <c r="C23" s="28" t="s">
        <v>17</v>
      </c>
      <c r="D23" s="27" t="s">
        <v>18</v>
      </c>
      <c r="E23" s="29">
        <v>442998420</v>
      </c>
    </row>
    <row r="24" spans="1:5" s="2" customFormat="1" ht="28.15" customHeight="1" thickBot="1" x14ac:dyDescent="0.3">
      <c r="A24" s="10"/>
      <c r="B24" s="15"/>
      <c r="C24" s="30" t="s">
        <v>19</v>
      </c>
      <c r="D24" s="31"/>
      <c r="E24" s="32">
        <f>SUM(E3:E23)</f>
        <v>5523586899.0699997</v>
      </c>
    </row>
    <row r="25" spans="1:5" s="2" customFormat="1" ht="16.5" x14ac:dyDescent="0.25">
      <c r="A25" s="8"/>
      <c r="B25" s="37"/>
      <c r="C25" s="4"/>
      <c r="D25" s="8"/>
      <c r="E25" s="8"/>
    </row>
    <row r="26" spans="1:5" ht="15.75" x14ac:dyDescent="0.25"/>
  </sheetData>
  <mergeCells count="1">
    <mergeCell ref="C1:D1"/>
  </mergeCells>
  <pageMargins left="0.31496062992125984" right="0.31496062992125984" top="0.35433070866141736" bottom="0.15748031496062992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Левицкая Елена Владимировна</dc:creator>
  <cp:lastModifiedBy>Самсоненко Анна Сергеевна</cp:lastModifiedBy>
  <cp:lastPrinted>2017-09-05T11:14:02Z</cp:lastPrinted>
  <dcterms:created xsi:type="dcterms:W3CDTF">2017-08-29T14:36:50Z</dcterms:created>
  <dcterms:modified xsi:type="dcterms:W3CDTF">2017-09-05T11:52:01Z</dcterms:modified>
</cp:coreProperties>
</file>